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dule" sheetId="1" r:id="rId4"/>
    <sheet state="visible" name="What has been done" sheetId="2" r:id="rId5"/>
  </sheets>
  <definedNames/>
  <calcPr/>
</workbook>
</file>

<file path=xl/sharedStrings.xml><?xml version="1.0" encoding="utf-8"?>
<sst xmlns="http://schemas.openxmlformats.org/spreadsheetml/2006/main" count="291" uniqueCount="97">
  <si>
    <t>Finished</t>
  </si>
  <si>
    <t>In Progress</t>
  </si>
  <si>
    <t>Not Started</t>
  </si>
  <si>
    <t>Friday</t>
  </si>
  <si>
    <t>Saturday</t>
  </si>
  <si>
    <t>Sunday</t>
  </si>
  <si>
    <t>Monday</t>
  </si>
  <si>
    <t>Tuesday</t>
  </si>
  <si>
    <t>Wednesday</t>
  </si>
  <si>
    <t>Thursday</t>
  </si>
  <si>
    <t>Major Task</t>
  </si>
  <si>
    <t>Minor Task</t>
  </si>
  <si>
    <t>Team Member</t>
  </si>
  <si>
    <t>Proof of Concept</t>
  </si>
  <si>
    <t>Team</t>
  </si>
  <si>
    <t>Start</t>
  </si>
  <si>
    <t>Finish</t>
  </si>
  <si>
    <t>System Redisign</t>
  </si>
  <si>
    <t>Clutch</t>
  </si>
  <si>
    <t>Connor</t>
  </si>
  <si>
    <t>Clutch &amp; Flywheel CAD</t>
  </si>
  <si>
    <t>Abdulh</t>
  </si>
  <si>
    <t>Flywheel</t>
  </si>
  <si>
    <t>Daniel</t>
  </si>
  <si>
    <t>Shafts &amp; Bearings</t>
  </si>
  <si>
    <t>Electrical Sensor Design</t>
  </si>
  <si>
    <t>Yen</t>
  </si>
  <si>
    <t>Electrical Equipment Mounts</t>
  </si>
  <si>
    <t>Electrical Equipment CAD</t>
  </si>
  <si>
    <t>Fix Steering</t>
  </si>
  <si>
    <t>Self Learning</t>
  </si>
  <si>
    <t>Prototypes</t>
  </si>
  <si>
    <t>CAD FEA</t>
  </si>
  <si>
    <t>Yujie</t>
  </si>
  <si>
    <t>Arduino</t>
  </si>
  <si>
    <t>Hardware Review 1</t>
  </si>
  <si>
    <t>Order Parts</t>
  </si>
  <si>
    <t>Submit Work Order</t>
  </si>
  <si>
    <t>Website Check 1</t>
  </si>
  <si>
    <t>Implementation Memo</t>
  </si>
  <si>
    <t>Design Changes/Intro/Future Work</t>
  </si>
  <si>
    <t>Customer Requirements</t>
  </si>
  <si>
    <t>Engineering Requirements</t>
  </si>
  <si>
    <t>Future Work</t>
  </si>
  <si>
    <t>Midpoint Presentation</t>
  </si>
  <si>
    <t>Project Description</t>
  </si>
  <si>
    <t>Design Description</t>
  </si>
  <si>
    <t>Current State of System</t>
  </si>
  <si>
    <t>BOM</t>
  </si>
  <si>
    <t>Sensor and Display (Current State)</t>
  </si>
  <si>
    <t>Tasks Completeed Breakdown</t>
  </si>
  <si>
    <t>Implementation Plan</t>
  </si>
  <si>
    <t>Testing</t>
  </si>
  <si>
    <t>Manufacturing/Assembly</t>
  </si>
  <si>
    <t>Assemble Clutch</t>
  </si>
  <si>
    <t>Assemble/Mount Sprockets and Shafts</t>
  </si>
  <si>
    <t>Reassemble Rear Wheel</t>
  </si>
  <si>
    <t>Mount Shaft/Clutch/Flywheel</t>
  </si>
  <si>
    <t>Run Cables &amp; Chains/Mount Derailers</t>
  </si>
  <si>
    <t>Mount Sensors/Run Wires</t>
  </si>
  <si>
    <t>Mount Display</t>
  </si>
  <si>
    <t>Welding</t>
  </si>
  <si>
    <t>Individual Analytical Analysis</t>
  </si>
  <si>
    <t>Hardware Review 2</t>
  </si>
  <si>
    <t>Polish Software</t>
  </si>
  <si>
    <t>Polishing Build</t>
  </si>
  <si>
    <t>Test Clutch Plate Wear</t>
  </si>
  <si>
    <t>Test Clutch Efficiency</t>
  </si>
  <si>
    <t>Test Software/Display</t>
  </si>
  <si>
    <t>Website Check 2</t>
  </si>
  <si>
    <t>Final CAD</t>
  </si>
  <si>
    <t>UGRADS Poster</t>
  </si>
  <si>
    <t>Poster Draft</t>
  </si>
  <si>
    <t>Sign Up for UGRADS</t>
  </si>
  <si>
    <t>Final Presentation</t>
  </si>
  <si>
    <t>Assembly Manual</t>
  </si>
  <si>
    <t>Final Report</t>
  </si>
  <si>
    <t>Final Website Check</t>
  </si>
  <si>
    <t>Deliver Final Product</t>
  </si>
  <si>
    <t>Contributions to Date (This Semester)</t>
  </si>
  <si>
    <t>No.</t>
  </si>
  <si>
    <t>Engineerig Req.</t>
  </si>
  <si>
    <t>Value</t>
  </si>
  <si>
    <t>Clutch/Flywheel Design, Scheduling</t>
  </si>
  <si>
    <t>Energy Stored</t>
  </si>
  <si>
    <t>600 J</t>
  </si>
  <si>
    <t>Electrical/Software Subsystem Design, Scheduling, Website</t>
  </si>
  <si>
    <t>Regen. Braking Efficiency</t>
  </si>
  <si>
    <t>Clutch/Flywheel Design, Minor Component Design</t>
  </si>
  <si>
    <t>Max. Speed</t>
  </si>
  <si>
    <t>20 mph</t>
  </si>
  <si>
    <t>Purchasing, CAD</t>
  </si>
  <si>
    <t>Display Metrics</t>
  </si>
  <si>
    <t>Yes/No</t>
  </si>
  <si>
    <t>CAD</t>
  </si>
  <si>
    <t>Usable Energy Threshold</t>
  </si>
  <si>
    <t>200 J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</si>
</sst>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m/d/yyyy"/>
  </numFmts>
  <fonts count="8">
    <font>
      <sz val="10.0"/>
      <color rgb="FF000000"/>
      <name val="Arial"/>
    </font>
    <font>
      <b/>
      <sz val="11.0"/>
      <color rgb="FF000000"/>
      <name val="Calibri"/>
    </font>
    <font>
      <color rgb="FF000000"/>
      <name val="Arial"/>
    </font>
    <font>
      <b/>
      <color rgb="FF000000"/>
      <name val="Arial"/>
    </font>
    <font>
      <sz val="11.0"/>
      <color rgb="FF000000"/>
      <name val="Calibri"/>
    </font>
    <font>
      <color theme="1"/>
      <name val="Arial"/>
    </font>
    <font>
      <b/>
      <color theme="1"/>
      <name val="Times New Roman"/>
    </font>
    <font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</fills>
  <borders count="41">
    <border/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top style="thick">
        <color rgb="FF000000"/>
      </top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</border>
    <border>
      <right style="thick">
        <color rgb="FF000000"/>
      </right>
      <top style="double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ck">
        <color rgb="FF000000"/>
      </right>
      <top style="double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double">
        <color rgb="FF000000"/>
      </bottom>
    </border>
    <border>
      <bottom style="double">
        <color rgb="FF000000"/>
      </bottom>
    </border>
    <border>
      <right style="thick">
        <color rgb="FF000000"/>
      </right>
      <bottom style="double">
        <color rgb="FF000000"/>
      </bottom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double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double">
        <color rgb="FF000000"/>
      </top>
      <bottom style="thick">
        <color rgb="FF000000"/>
      </bottom>
    </border>
    <border>
      <top style="double">
        <color rgb="FF000000"/>
      </top>
      <bottom style="thick">
        <color rgb="FF000000"/>
      </bottom>
    </border>
    <border>
      <right style="thick">
        <color rgb="FF000000"/>
      </right>
      <top style="double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0"/>
    </xf>
    <xf borderId="0" fillId="3" fontId="1" numFmtId="0" xfId="0" applyAlignment="1" applyFill="1" applyFont="1">
      <alignment horizontal="center" shrinkToFit="0" vertical="bottom" wrapText="0"/>
    </xf>
    <xf borderId="0" fillId="4" fontId="1" numFmtId="0" xfId="0" applyAlignment="1" applyFill="1" applyFont="1">
      <alignment horizontal="center" shrinkToFit="0" vertical="bottom" wrapText="0"/>
    </xf>
    <xf borderId="0" fillId="0" fontId="2" numFmtId="164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0" xfId="0" applyAlignment="1" applyFont="1">
      <alignment horizontal="center" readingOrder="0" vertical="bottom"/>
    </xf>
    <xf borderId="1" fillId="0" fontId="3" numFmtId="0" xfId="0" applyAlignment="1" applyBorder="1" applyFont="1">
      <alignment readingOrder="0" vertical="bottom"/>
    </xf>
    <xf borderId="2" fillId="0" fontId="3" numFmtId="0" xfId="0" applyAlignment="1" applyBorder="1" applyFont="1">
      <alignment horizontal="left" readingOrder="0" vertical="bottom"/>
    </xf>
    <xf borderId="3" fillId="0" fontId="3" numFmtId="0" xfId="0" applyAlignment="1" applyBorder="1" applyFont="1">
      <alignment horizontal="left" readingOrder="0" vertical="bottom"/>
    </xf>
    <xf borderId="4" fillId="0" fontId="2" numFmtId="164" xfId="0" applyAlignment="1" applyBorder="1" applyFont="1" applyNumberFormat="1">
      <alignment horizontal="right" readingOrder="0" vertical="bottom"/>
    </xf>
    <xf borderId="4" fillId="0" fontId="2" numFmtId="165" xfId="0" applyAlignment="1" applyBorder="1" applyFont="1" applyNumberFormat="1">
      <alignment horizontal="right" readingOrder="0" vertical="bottom"/>
    </xf>
    <xf borderId="5" fillId="0" fontId="2" numFmtId="165" xfId="0" applyAlignment="1" applyBorder="1" applyFont="1" applyNumberFormat="1">
      <alignment horizontal="right" readingOrder="0" vertical="bottom"/>
    </xf>
    <xf borderId="4" fillId="0" fontId="2" numFmtId="165" xfId="0" applyAlignment="1" applyBorder="1" applyFont="1" applyNumberFormat="1">
      <alignment horizontal="center" readingOrder="0" vertical="bottom"/>
    </xf>
    <xf borderId="6" fillId="0" fontId="2" numFmtId="165" xfId="0" applyAlignment="1" applyBorder="1" applyFont="1" applyNumberFormat="1">
      <alignment horizontal="center" readingOrder="0" vertical="bottom"/>
    </xf>
    <xf borderId="7" fillId="0" fontId="3" numFmtId="0" xfId="0" applyAlignment="1" applyBorder="1" applyFont="1">
      <alignment readingOrder="0" vertical="bottom"/>
    </xf>
    <xf borderId="8" fillId="0" fontId="2" numFmtId="0" xfId="0" applyAlignment="1" applyBorder="1" applyFont="1">
      <alignment vertical="bottom"/>
    </xf>
    <xf borderId="9" fillId="0" fontId="2" numFmtId="0" xfId="0" applyAlignment="1" applyBorder="1" applyFont="1">
      <alignment readingOrder="0" vertical="bottom"/>
    </xf>
    <xf borderId="0" fillId="2" fontId="2" numFmtId="0" xfId="0" applyAlignment="1" applyFont="1">
      <alignment readingOrder="0" vertical="bottom"/>
    </xf>
    <xf borderId="0" fillId="2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4" numFmtId="0" xfId="0" applyAlignment="1" applyFont="1">
      <alignment shrinkToFit="0" vertical="bottom" wrapText="0"/>
    </xf>
    <xf borderId="10" fillId="0" fontId="4" numFmtId="0" xfId="0" applyAlignment="1" applyBorder="1" applyFont="1">
      <alignment shrinkToFit="0" vertical="bottom" wrapText="0"/>
    </xf>
    <xf borderId="11" fillId="0" fontId="3" numFmtId="0" xfId="0" applyAlignment="1" applyBorder="1" applyFont="1">
      <alignment readingOrder="0" vertical="bottom"/>
    </xf>
    <xf borderId="12" fillId="0" fontId="2" numFmtId="0" xfId="0" applyAlignment="1" applyBorder="1" applyFont="1">
      <alignment vertical="bottom"/>
    </xf>
    <xf borderId="13" fillId="0" fontId="2" numFmtId="0" xfId="0" applyAlignment="1" applyBorder="1" applyFont="1">
      <alignment readingOrder="0" vertical="bottom"/>
    </xf>
    <xf borderId="14" fillId="0" fontId="2" numFmtId="0" xfId="0" applyAlignment="1" applyBorder="1" applyFont="1">
      <alignment vertical="bottom"/>
    </xf>
    <xf borderId="14" fillId="2" fontId="2" numFmtId="0" xfId="0" applyAlignment="1" applyBorder="1" applyFont="1">
      <alignment readingOrder="0" vertical="bottom"/>
    </xf>
    <xf borderId="14" fillId="2" fontId="2" numFmtId="0" xfId="0" applyAlignment="1" applyBorder="1" applyFont="1">
      <alignment vertical="bottom"/>
    </xf>
    <xf borderId="14" fillId="0" fontId="4" numFmtId="0" xfId="0" applyAlignment="1" applyBorder="1" applyFont="1">
      <alignment shrinkToFit="0" vertical="bottom" wrapText="0"/>
    </xf>
    <xf borderId="14" fillId="3" fontId="4" numFmtId="0" xfId="0" applyAlignment="1" applyBorder="1" applyFont="1">
      <alignment shrinkToFit="0" vertical="bottom" wrapText="0"/>
    </xf>
    <xf borderId="14" fillId="3" fontId="4" numFmtId="0" xfId="0" applyAlignment="1" applyBorder="1" applyFont="1">
      <alignment readingOrder="0" shrinkToFit="0" vertical="bottom" wrapText="0"/>
    </xf>
    <xf borderId="15" fillId="0" fontId="4" numFmtId="0" xfId="0" applyAlignment="1" applyBorder="1" applyFont="1">
      <alignment shrinkToFit="0" vertical="bottom" wrapText="0"/>
    </xf>
    <xf borderId="16" fillId="0" fontId="3" numFmtId="0" xfId="0" applyAlignment="1" applyBorder="1" applyFont="1">
      <alignment readingOrder="0" vertical="bottom"/>
    </xf>
    <xf borderId="17" fillId="0" fontId="2" numFmtId="0" xfId="0" applyAlignment="1" applyBorder="1" applyFont="1">
      <alignment readingOrder="0" vertical="bottom"/>
    </xf>
    <xf borderId="18" fillId="0" fontId="2" numFmtId="0" xfId="0" applyAlignment="1" applyBorder="1" applyFont="1">
      <alignment readingOrder="0" vertical="bottom"/>
    </xf>
    <xf borderId="0" fillId="3" fontId="4" numFmtId="0" xfId="0" applyAlignment="1" applyFont="1">
      <alignment shrinkToFit="0" vertical="bottom" wrapText="0"/>
    </xf>
    <xf borderId="0" fillId="2" fontId="4" numFmtId="0" xfId="0" applyAlignment="1" applyFont="1">
      <alignment shrinkToFit="0" vertical="bottom" wrapText="0"/>
    </xf>
    <xf borderId="0" fillId="2" fontId="4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18" fillId="3" fontId="2" numFmtId="0" xfId="0" applyAlignment="1" applyBorder="1" applyFont="1">
      <alignment readingOrder="0" vertical="bottom"/>
    </xf>
    <xf borderId="0" fillId="3" fontId="2" numFmtId="0" xfId="0" applyAlignment="1" applyFont="1">
      <alignment vertical="bottom"/>
    </xf>
    <xf borderId="0" fillId="3" fontId="2" numFmtId="0" xfId="0" applyAlignment="1" applyFont="1">
      <alignment readingOrder="0" vertical="bottom"/>
    </xf>
    <xf borderId="0" fillId="3" fontId="4" numFmtId="0" xfId="0" applyAlignment="1" applyFont="1">
      <alignment readingOrder="0" shrinkToFit="0" vertical="bottom" wrapText="0"/>
    </xf>
    <xf borderId="19" fillId="0" fontId="3" numFmtId="0" xfId="0" applyAlignment="1" applyBorder="1" applyFont="1">
      <alignment readingOrder="0" vertical="bottom"/>
    </xf>
    <xf borderId="20" fillId="0" fontId="2" numFmtId="0" xfId="0" applyAlignment="1" applyBorder="1" applyFont="1">
      <alignment readingOrder="0" vertical="bottom"/>
    </xf>
    <xf borderId="21" fillId="0" fontId="2" numFmtId="0" xfId="0" applyAlignment="1" applyBorder="1" applyFont="1">
      <alignment readingOrder="0" vertical="bottom"/>
    </xf>
    <xf borderId="22" fillId="0" fontId="3" numFmtId="0" xfId="0" applyAlignment="1" applyBorder="1" applyFont="1">
      <alignment readingOrder="0" vertical="bottom"/>
    </xf>
    <xf borderId="23" fillId="0" fontId="2" numFmtId="0" xfId="0" applyAlignment="1" applyBorder="1" applyFont="1">
      <alignment vertical="bottom"/>
    </xf>
    <xf borderId="24" fillId="0" fontId="2" numFmtId="0" xfId="0" applyAlignment="1" applyBorder="1" applyFont="1">
      <alignment readingOrder="0" vertical="bottom"/>
    </xf>
    <xf borderId="14" fillId="0" fontId="2" numFmtId="0" xfId="0" applyAlignment="1" applyBorder="1" applyFont="1">
      <alignment readingOrder="0" vertical="bottom"/>
    </xf>
    <xf borderId="14" fillId="0" fontId="4" numFmtId="0" xfId="0" applyAlignment="1" applyBorder="1" applyFont="1">
      <alignment readingOrder="0" shrinkToFit="0" vertical="bottom" wrapText="0"/>
    </xf>
    <xf borderId="21" fillId="0" fontId="2" numFmtId="0" xfId="0" applyAlignment="1" applyBorder="1" applyFont="1">
      <alignment vertical="bottom"/>
    </xf>
    <xf borderId="14" fillId="2" fontId="4" numFmtId="0" xfId="0" applyAlignment="1" applyBorder="1" applyFont="1">
      <alignment readingOrder="0" shrinkToFit="0" vertical="bottom" wrapText="0"/>
    </xf>
    <xf borderId="14" fillId="2" fontId="4" numFmtId="0" xfId="0" applyAlignment="1" applyBorder="1" applyFont="1">
      <alignment shrinkToFit="0" vertical="bottom" wrapText="0"/>
    </xf>
    <xf borderId="25" fillId="0" fontId="3" numFmtId="0" xfId="0" applyAlignment="1" applyBorder="1" applyFont="1">
      <alignment readingOrder="0" vertical="bottom"/>
    </xf>
    <xf borderId="26" fillId="0" fontId="2" numFmtId="0" xfId="0" applyAlignment="1" applyBorder="1" applyFont="1">
      <alignment readingOrder="0" vertical="bottom"/>
    </xf>
    <xf borderId="27" fillId="0" fontId="2" numFmtId="0" xfId="0" applyAlignment="1" applyBorder="1" applyFont="1">
      <alignment readingOrder="0" vertical="bottom"/>
    </xf>
    <xf borderId="14" fillId="4" fontId="4" numFmtId="0" xfId="0" applyAlignment="1" applyBorder="1" applyFont="1">
      <alignment readingOrder="0" shrinkToFit="0" vertical="bottom" wrapText="0"/>
    </xf>
    <xf borderId="14" fillId="4" fontId="4" numFmtId="0" xfId="0" applyAlignment="1" applyBorder="1" applyFont="1">
      <alignment shrinkToFit="0" vertical="bottom" wrapText="0"/>
    </xf>
    <xf borderId="0" fillId="4" fontId="4" numFmtId="0" xfId="0" applyAlignment="1" applyFont="1">
      <alignment readingOrder="0" shrinkToFit="0" vertical="bottom" wrapText="0"/>
    </xf>
    <xf borderId="0" fillId="4" fontId="4" numFmtId="0" xfId="0" applyAlignment="1" applyFont="1">
      <alignment shrinkToFit="0" vertical="bottom" wrapText="0"/>
    </xf>
    <xf borderId="0" fillId="0" fontId="5" numFmtId="0" xfId="0" applyAlignment="1" applyFont="1">
      <alignment readingOrder="0"/>
    </xf>
    <xf borderId="28" fillId="0" fontId="5" numFmtId="0" xfId="0" applyBorder="1" applyFont="1"/>
    <xf borderId="29" fillId="0" fontId="3" numFmtId="0" xfId="0" applyAlignment="1" applyBorder="1" applyFont="1">
      <alignment readingOrder="0" vertical="bottom"/>
    </xf>
    <xf borderId="30" fillId="0" fontId="2" numFmtId="0" xfId="0" applyAlignment="1" applyBorder="1" applyFont="1">
      <alignment readingOrder="0" vertical="bottom"/>
    </xf>
    <xf borderId="31" fillId="0" fontId="2" numFmtId="0" xfId="0" applyAlignment="1" applyBorder="1" applyFont="1">
      <alignment readingOrder="0" vertical="bottom"/>
    </xf>
    <xf borderId="32" fillId="0" fontId="2" numFmtId="0" xfId="0" applyAlignment="1" applyBorder="1" applyFont="1">
      <alignment vertical="bottom"/>
    </xf>
    <xf borderId="32" fillId="0" fontId="4" numFmtId="0" xfId="0" applyAlignment="1" applyBorder="1" applyFont="1">
      <alignment shrinkToFit="0" vertical="bottom" wrapText="0"/>
    </xf>
    <xf borderId="32" fillId="4" fontId="4" numFmtId="0" xfId="0" applyAlignment="1" applyBorder="1" applyFont="1">
      <alignment readingOrder="0" shrinkToFit="0" vertical="bottom" wrapText="0"/>
    </xf>
    <xf borderId="32" fillId="4" fontId="4" numFmtId="0" xfId="0" applyAlignment="1" applyBorder="1" applyFont="1">
      <alignment shrinkToFit="0" vertical="bottom" wrapText="0"/>
    </xf>
    <xf borderId="33" fillId="0" fontId="4" numFmtId="0" xfId="0" applyAlignment="1" applyBorder="1" applyFont="1">
      <alignment shrinkToFit="0" vertical="bottom" wrapText="0"/>
    </xf>
    <xf borderId="20" fillId="0" fontId="2" numFmtId="0" xfId="0" applyAlignment="1" applyBorder="1" applyFont="1">
      <alignment vertical="bottom"/>
    </xf>
    <xf borderId="24" fillId="0" fontId="2" numFmtId="0" xfId="0" applyAlignment="1" applyBorder="1" applyFont="1">
      <alignment vertical="bottom"/>
    </xf>
    <xf borderId="15" fillId="4" fontId="4" numFmtId="0" xfId="0" applyAlignment="1" applyBorder="1" applyFont="1">
      <alignment readingOrder="0" shrinkToFit="0" vertical="bottom" wrapText="0"/>
    </xf>
    <xf borderId="34" fillId="0" fontId="2" numFmtId="0" xfId="0" applyAlignment="1" applyBorder="1" applyFont="1">
      <alignment vertical="bottom"/>
    </xf>
    <xf borderId="34" fillId="0" fontId="4" numFmtId="0" xfId="0" applyAlignment="1" applyBorder="1" applyFont="1">
      <alignment shrinkToFit="0" vertical="bottom" wrapText="0"/>
    </xf>
    <xf borderId="34" fillId="4" fontId="4" numFmtId="0" xfId="0" applyAlignment="1" applyBorder="1" applyFont="1">
      <alignment readingOrder="0" shrinkToFit="0" vertical="bottom" wrapText="0"/>
    </xf>
    <xf borderId="34" fillId="0" fontId="4" numFmtId="0" xfId="0" applyAlignment="1" applyBorder="1" applyFont="1">
      <alignment readingOrder="0" shrinkToFit="0" vertical="bottom" wrapText="0"/>
    </xf>
    <xf borderId="35" fillId="0" fontId="4" numFmtId="0" xfId="0" applyAlignment="1" applyBorder="1" applyFont="1">
      <alignment readingOrder="0" shrinkToFit="0" vertical="bottom" wrapText="0"/>
    </xf>
    <xf borderId="15" fillId="0" fontId="4" numFmtId="0" xfId="0" applyAlignment="1" applyBorder="1" applyFont="1">
      <alignment readingOrder="0" shrinkToFit="0" vertical="bottom" wrapText="0"/>
    </xf>
    <xf borderId="36" fillId="0" fontId="3" numFmtId="0" xfId="0" applyAlignment="1" applyBorder="1" applyFont="1">
      <alignment readingOrder="0" vertical="bottom"/>
    </xf>
    <xf borderId="37" fillId="0" fontId="2" numFmtId="0" xfId="0" applyAlignment="1" applyBorder="1" applyFont="1">
      <alignment vertical="bottom"/>
    </xf>
    <xf borderId="38" fillId="0" fontId="2" numFmtId="0" xfId="0" applyAlignment="1" applyBorder="1" applyFont="1">
      <alignment readingOrder="0" vertical="bottom"/>
    </xf>
    <xf borderId="39" fillId="0" fontId="2" numFmtId="0" xfId="0" applyAlignment="1" applyBorder="1" applyFont="1">
      <alignment vertical="bottom"/>
    </xf>
    <xf borderId="39" fillId="0" fontId="4" numFmtId="0" xfId="0" applyAlignment="1" applyBorder="1" applyFont="1">
      <alignment shrinkToFit="0" vertical="bottom" wrapText="0"/>
    </xf>
    <xf borderId="39" fillId="4" fontId="4" numFmtId="0" xfId="0" applyAlignment="1" applyBorder="1" applyFont="1">
      <alignment readingOrder="0" shrinkToFit="0" vertical="bottom" wrapText="0"/>
    </xf>
    <xf borderId="39" fillId="4" fontId="4" numFmtId="0" xfId="0" applyAlignment="1" applyBorder="1" applyFont="1">
      <alignment shrinkToFit="0" vertical="bottom" wrapText="0"/>
    </xf>
    <xf borderId="40" fillId="4" fontId="4" numFmtId="0" xfId="0" applyAlignment="1" applyBorder="1" applyFont="1">
      <alignment readingOrder="0" shrinkToFit="0" vertical="bottom" wrapText="0"/>
    </xf>
    <xf borderId="17" fillId="5" fontId="6" numFmtId="0" xfId="0" applyAlignment="1" applyBorder="1" applyFill="1" applyFont="1">
      <alignment readingOrder="0"/>
    </xf>
    <xf borderId="17" fillId="5" fontId="6" numFmtId="0" xfId="0" applyAlignment="1" applyBorder="1" applyFont="1">
      <alignment horizontal="center" readingOrder="0"/>
    </xf>
    <xf borderId="17" fillId="6" fontId="7" numFmtId="0" xfId="0" applyAlignment="1" applyBorder="1" applyFill="1" applyFont="1">
      <alignment readingOrder="0"/>
    </xf>
    <xf borderId="17" fillId="6" fontId="7" numFmtId="0" xfId="0" applyAlignment="1" applyBorder="1" applyFont="1">
      <alignment horizontal="center" readingOrder="0"/>
    </xf>
    <xf borderId="17" fillId="7" fontId="7" numFmtId="0" xfId="0" applyAlignment="1" applyBorder="1" applyFill="1" applyFont="1">
      <alignment readingOrder="0"/>
    </xf>
    <xf borderId="17" fillId="7" fontId="7" numFmtId="0" xfId="0" applyAlignment="1" applyBorder="1" applyFont="1">
      <alignment horizontal="center" readingOrder="0"/>
    </xf>
  </cellXfs>
  <cellStyles count="1">
    <cellStyle xfId="0" name="Normal" builtinId="0"/>
  </cellStyles>
  <dxfs count="8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6D9EEB"/>
          <bgColor rgb="FF6D9EEB"/>
        </patternFill>
      </fill>
      <border/>
    </dxf>
    <dxf>
      <font/>
      <fill>
        <patternFill patternType="solid">
          <fgColor rgb="FFB4A7D6"/>
          <bgColor rgb="FFB4A7D6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6B26B"/>
          <bgColor rgb="FFF6B26B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75"/>
  <cols>
    <col customWidth="1" min="1" max="1" width="28.0"/>
    <col customWidth="1" min="2" max="2" width="34.0"/>
    <col hidden="1" min="4" max="4" width="14.43"/>
    <col customWidth="1" hidden="1" min="5" max="5" width="17.71"/>
    <col hidden="1" min="6" max="52" width="14.4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6" t="s">
        <v>3</v>
      </c>
      <c r="AR1" s="6" t="s">
        <v>4</v>
      </c>
      <c r="AS1" s="6" t="s">
        <v>5</v>
      </c>
      <c r="AT1" s="6" t="s">
        <v>6</v>
      </c>
      <c r="AU1" s="6" t="s">
        <v>7</v>
      </c>
      <c r="AV1" s="6" t="s">
        <v>8</v>
      </c>
      <c r="AW1" s="6" t="s">
        <v>9</v>
      </c>
      <c r="AX1" s="6" t="s">
        <v>3</v>
      </c>
      <c r="AY1" s="6" t="s">
        <v>4</v>
      </c>
      <c r="AZ1" s="6" t="s">
        <v>5</v>
      </c>
      <c r="BA1" s="6" t="s">
        <v>6</v>
      </c>
      <c r="BB1" s="6" t="s">
        <v>7</v>
      </c>
      <c r="BC1" s="6" t="s">
        <v>8</v>
      </c>
      <c r="BD1" s="6" t="s">
        <v>9</v>
      </c>
      <c r="BE1" s="6" t="s">
        <v>3</v>
      </c>
      <c r="BF1" s="6" t="s">
        <v>4</v>
      </c>
      <c r="BG1" s="6" t="s">
        <v>5</v>
      </c>
      <c r="BH1" s="6" t="s">
        <v>6</v>
      </c>
      <c r="BI1" s="6" t="s">
        <v>7</v>
      </c>
      <c r="BJ1" s="6" t="s">
        <v>8</v>
      </c>
      <c r="BK1" s="6" t="s">
        <v>9</v>
      </c>
      <c r="BL1" s="6" t="s">
        <v>3</v>
      </c>
      <c r="BM1" s="6" t="s">
        <v>4</v>
      </c>
      <c r="BN1" s="6" t="s">
        <v>5</v>
      </c>
      <c r="BO1" s="6" t="s">
        <v>6</v>
      </c>
      <c r="BP1" s="6" t="s">
        <v>7</v>
      </c>
      <c r="BQ1" s="6" t="s">
        <v>8</v>
      </c>
      <c r="BR1" s="6" t="s">
        <v>9</v>
      </c>
      <c r="BS1" s="6" t="s">
        <v>3</v>
      </c>
      <c r="BT1" s="6" t="s">
        <v>4</v>
      </c>
      <c r="BU1" s="6" t="s">
        <v>5</v>
      </c>
      <c r="BV1" s="6" t="s">
        <v>6</v>
      </c>
      <c r="BW1" s="6" t="s">
        <v>7</v>
      </c>
      <c r="BX1" s="6" t="s">
        <v>8</v>
      </c>
      <c r="BY1" s="6" t="s">
        <v>9</v>
      </c>
      <c r="BZ1" s="6" t="s">
        <v>3</v>
      </c>
      <c r="CA1" s="6" t="s">
        <v>4</v>
      </c>
      <c r="CB1" s="6" t="s">
        <v>5</v>
      </c>
      <c r="CC1" s="6" t="s">
        <v>6</v>
      </c>
      <c r="CD1" s="6" t="s">
        <v>7</v>
      </c>
      <c r="CE1" s="6" t="s">
        <v>8</v>
      </c>
      <c r="CF1" s="6" t="s">
        <v>9</v>
      </c>
      <c r="CG1" s="6" t="s">
        <v>3</v>
      </c>
      <c r="CH1" s="6" t="s">
        <v>4</v>
      </c>
      <c r="CI1" s="6" t="s">
        <v>5</v>
      </c>
      <c r="CJ1" s="6" t="s">
        <v>6</v>
      </c>
      <c r="CK1" s="6" t="s">
        <v>7</v>
      </c>
      <c r="CL1" s="6" t="s">
        <v>8</v>
      </c>
      <c r="CM1" s="6" t="s">
        <v>9</v>
      </c>
      <c r="CN1" s="6" t="s">
        <v>3</v>
      </c>
      <c r="CO1" s="6" t="s">
        <v>4</v>
      </c>
      <c r="CP1" s="6" t="s">
        <v>5</v>
      </c>
      <c r="CQ1" s="6" t="s">
        <v>6</v>
      </c>
      <c r="CR1" s="6" t="s">
        <v>7</v>
      </c>
      <c r="CS1" s="6" t="s">
        <v>8</v>
      </c>
      <c r="CT1" s="6" t="s">
        <v>9</v>
      </c>
      <c r="CU1" s="6" t="s">
        <v>3</v>
      </c>
      <c r="CV1" s="6" t="s">
        <v>4</v>
      </c>
      <c r="CW1" s="6" t="s">
        <v>5</v>
      </c>
      <c r="CX1" s="6" t="s">
        <v>6</v>
      </c>
      <c r="CY1" s="6" t="s">
        <v>7</v>
      </c>
      <c r="CZ1" s="6" t="s">
        <v>8</v>
      </c>
      <c r="DA1" s="6" t="s">
        <v>9</v>
      </c>
      <c r="DB1" s="6" t="s">
        <v>3</v>
      </c>
      <c r="DC1" s="6" t="s">
        <v>4</v>
      </c>
      <c r="DD1" s="6" t="s">
        <v>5</v>
      </c>
      <c r="DE1" s="6" t="s">
        <v>6</v>
      </c>
      <c r="DF1" s="6" t="s">
        <v>7</v>
      </c>
      <c r="DG1" s="6" t="s">
        <v>8</v>
      </c>
    </row>
    <row r="2">
      <c r="A2" s="7" t="s">
        <v>10</v>
      </c>
      <c r="B2" s="8" t="s">
        <v>11</v>
      </c>
      <c r="C2" s="9" t="s">
        <v>12</v>
      </c>
      <c r="D2" s="10">
        <v>44431.0</v>
      </c>
      <c r="E2" s="10">
        <v>44432.0</v>
      </c>
      <c r="F2" s="10">
        <v>44433.0</v>
      </c>
      <c r="G2" s="10">
        <v>44434.0</v>
      </c>
      <c r="H2" s="10">
        <v>44435.0</v>
      </c>
      <c r="I2" s="10">
        <v>44436.0</v>
      </c>
      <c r="J2" s="10">
        <v>44437.0</v>
      </c>
      <c r="K2" s="10">
        <v>44438.0</v>
      </c>
      <c r="L2" s="10">
        <v>44439.0</v>
      </c>
      <c r="M2" s="10">
        <v>44440.0</v>
      </c>
      <c r="N2" s="10">
        <v>44441.0</v>
      </c>
      <c r="O2" s="10">
        <v>44442.0</v>
      </c>
      <c r="P2" s="10">
        <v>44443.0</v>
      </c>
      <c r="Q2" s="10">
        <v>44444.0</v>
      </c>
      <c r="R2" s="10">
        <v>44445.0</v>
      </c>
      <c r="S2" s="10">
        <v>44446.0</v>
      </c>
      <c r="T2" s="10">
        <v>44447.0</v>
      </c>
      <c r="U2" s="10">
        <v>44448.0</v>
      </c>
      <c r="V2" s="10">
        <v>44449.0</v>
      </c>
      <c r="W2" s="10">
        <v>44450.0</v>
      </c>
      <c r="X2" s="10">
        <v>44451.0</v>
      </c>
      <c r="Y2" s="10">
        <v>44452.0</v>
      </c>
      <c r="Z2" s="10">
        <v>44453.0</v>
      </c>
      <c r="AA2" s="10">
        <v>44454.0</v>
      </c>
      <c r="AB2" s="10">
        <v>44455.0</v>
      </c>
      <c r="AC2" s="11">
        <v>44456.0</v>
      </c>
      <c r="AD2" s="11">
        <v>44457.0</v>
      </c>
      <c r="AE2" s="11">
        <v>44458.0</v>
      </c>
      <c r="AF2" s="11">
        <v>44459.0</v>
      </c>
      <c r="AG2" s="11">
        <v>44460.0</v>
      </c>
      <c r="AH2" s="12">
        <v>44461.0</v>
      </c>
      <c r="AI2" s="11">
        <v>44462.0</v>
      </c>
      <c r="AJ2" s="11">
        <v>44463.0</v>
      </c>
      <c r="AK2" s="11">
        <v>44464.0</v>
      </c>
      <c r="AL2" s="11">
        <v>44465.0</v>
      </c>
      <c r="AM2" s="11">
        <v>44466.0</v>
      </c>
      <c r="AN2" s="11">
        <v>44467.0</v>
      </c>
      <c r="AO2" s="11">
        <v>44468.0</v>
      </c>
      <c r="AP2" s="11">
        <v>44469.0</v>
      </c>
      <c r="AQ2" s="13">
        <v>44470.0</v>
      </c>
      <c r="AR2" s="13">
        <v>44471.0</v>
      </c>
      <c r="AS2" s="13">
        <v>44472.0</v>
      </c>
      <c r="AT2" s="13">
        <v>44473.0</v>
      </c>
      <c r="AU2" s="13">
        <v>44474.0</v>
      </c>
      <c r="AV2" s="13">
        <v>44475.0</v>
      </c>
      <c r="AW2" s="13">
        <v>44476.0</v>
      </c>
      <c r="AX2" s="13">
        <v>44477.0</v>
      </c>
      <c r="AY2" s="13">
        <v>44478.0</v>
      </c>
      <c r="AZ2" s="13">
        <v>44479.0</v>
      </c>
      <c r="BA2" s="13">
        <v>44480.0</v>
      </c>
      <c r="BB2" s="13">
        <v>44481.0</v>
      </c>
      <c r="BC2" s="13">
        <v>44482.0</v>
      </c>
      <c r="BD2" s="13">
        <v>44483.0</v>
      </c>
      <c r="BE2" s="13">
        <v>44484.0</v>
      </c>
      <c r="BF2" s="13">
        <v>44485.0</v>
      </c>
      <c r="BG2" s="13">
        <v>44486.0</v>
      </c>
      <c r="BH2" s="13">
        <v>44487.0</v>
      </c>
      <c r="BI2" s="13">
        <v>44488.0</v>
      </c>
      <c r="BJ2" s="13">
        <v>44489.0</v>
      </c>
      <c r="BK2" s="13">
        <v>44490.0</v>
      </c>
      <c r="BL2" s="13">
        <v>44491.0</v>
      </c>
      <c r="BM2" s="13">
        <v>44492.0</v>
      </c>
      <c r="BN2" s="13">
        <v>44493.0</v>
      </c>
      <c r="BO2" s="13">
        <v>44494.0</v>
      </c>
      <c r="BP2" s="13">
        <v>44495.0</v>
      </c>
      <c r="BQ2" s="13">
        <v>44496.0</v>
      </c>
      <c r="BR2" s="13">
        <v>44497.0</v>
      </c>
      <c r="BS2" s="13">
        <v>44498.0</v>
      </c>
      <c r="BT2" s="13">
        <v>44499.0</v>
      </c>
      <c r="BU2" s="13">
        <v>44500.0</v>
      </c>
      <c r="BV2" s="13">
        <v>44501.0</v>
      </c>
      <c r="BW2" s="13">
        <v>44502.0</v>
      </c>
      <c r="BX2" s="13">
        <v>44503.0</v>
      </c>
      <c r="BY2" s="13">
        <v>44504.0</v>
      </c>
      <c r="BZ2" s="13">
        <v>44505.0</v>
      </c>
      <c r="CA2" s="13">
        <v>44506.0</v>
      </c>
      <c r="CB2" s="13">
        <v>44507.0</v>
      </c>
      <c r="CC2" s="13">
        <v>44508.0</v>
      </c>
      <c r="CD2" s="13">
        <v>44509.0</v>
      </c>
      <c r="CE2" s="13">
        <v>44510.0</v>
      </c>
      <c r="CF2" s="13">
        <v>44511.0</v>
      </c>
      <c r="CG2" s="13">
        <v>44512.0</v>
      </c>
      <c r="CH2" s="13">
        <v>44513.0</v>
      </c>
      <c r="CI2" s="13">
        <v>44514.0</v>
      </c>
      <c r="CJ2" s="13">
        <v>44515.0</v>
      </c>
      <c r="CK2" s="13">
        <v>44516.0</v>
      </c>
      <c r="CL2" s="13">
        <v>44517.0</v>
      </c>
      <c r="CM2" s="13">
        <v>44518.0</v>
      </c>
      <c r="CN2" s="13">
        <v>44519.0</v>
      </c>
      <c r="CO2" s="13">
        <v>44520.0</v>
      </c>
      <c r="CP2" s="13">
        <v>44521.0</v>
      </c>
      <c r="CQ2" s="13">
        <v>44522.0</v>
      </c>
      <c r="CR2" s="13">
        <v>44523.0</v>
      </c>
      <c r="CS2" s="13">
        <v>44524.0</v>
      </c>
      <c r="CT2" s="13">
        <v>44525.0</v>
      </c>
      <c r="CU2" s="13">
        <v>44526.0</v>
      </c>
      <c r="CV2" s="13">
        <v>44527.0</v>
      </c>
      <c r="CW2" s="13">
        <v>44528.0</v>
      </c>
      <c r="CX2" s="13">
        <v>44529.0</v>
      </c>
      <c r="CY2" s="13">
        <v>44530.0</v>
      </c>
      <c r="CZ2" s="13">
        <v>44531.0</v>
      </c>
      <c r="DA2" s="13">
        <v>44532.0</v>
      </c>
      <c r="DB2" s="13">
        <v>44533.0</v>
      </c>
      <c r="DC2" s="13">
        <v>44534.0</v>
      </c>
      <c r="DD2" s="13">
        <v>44535.0</v>
      </c>
      <c r="DE2" s="13">
        <v>44536.0</v>
      </c>
      <c r="DF2" s="13">
        <v>44537.0</v>
      </c>
      <c r="DG2" s="14">
        <v>44538.0</v>
      </c>
    </row>
    <row r="3" hidden="1">
      <c r="A3" s="15" t="s">
        <v>13</v>
      </c>
      <c r="B3" s="16"/>
      <c r="C3" s="17" t="s">
        <v>14</v>
      </c>
      <c r="D3" s="18" t="s">
        <v>15</v>
      </c>
      <c r="E3" s="19"/>
      <c r="F3" s="19"/>
      <c r="G3" s="18" t="s">
        <v>16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2"/>
    </row>
    <row r="4">
      <c r="A4" s="23" t="s">
        <v>17</v>
      </c>
      <c r="B4" s="24"/>
      <c r="C4" s="25" t="s">
        <v>14</v>
      </c>
      <c r="D4" s="26"/>
      <c r="E4" s="26"/>
      <c r="F4" s="26"/>
      <c r="G4" s="26"/>
      <c r="H4" s="27" t="s">
        <v>15</v>
      </c>
      <c r="I4" s="28"/>
      <c r="J4" s="28"/>
      <c r="K4" s="28"/>
      <c r="L4" s="28"/>
      <c r="M4" s="27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1"/>
      <c r="BC4" s="30"/>
      <c r="BD4" s="30"/>
      <c r="BE4" s="30"/>
      <c r="BF4" s="30"/>
      <c r="BG4" s="30"/>
      <c r="BH4" s="30"/>
      <c r="BI4" s="30"/>
      <c r="BJ4" s="31"/>
      <c r="BK4" s="30"/>
      <c r="BL4" s="30"/>
      <c r="BM4" s="30"/>
      <c r="BN4" s="30"/>
      <c r="BO4" s="30"/>
      <c r="BP4" s="30"/>
      <c r="BQ4" s="30"/>
      <c r="BR4" s="30"/>
      <c r="BS4" s="31" t="s">
        <v>16</v>
      </c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32"/>
    </row>
    <row r="5">
      <c r="A5" s="33"/>
      <c r="B5" s="34" t="s">
        <v>18</v>
      </c>
      <c r="C5" s="35" t="s">
        <v>19</v>
      </c>
      <c r="D5" s="20"/>
      <c r="E5" s="20"/>
      <c r="F5" s="20"/>
      <c r="G5" s="20"/>
      <c r="H5" s="18"/>
      <c r="I5" s="19"/>
      <c r="J5" s="19"/>
      <c r="K5" s="19"/>
      <c r="L5" s="19"/>
      <c r="M5" s="18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36"/>
      <c r="AR5" s="36"/>
      <c r="AS5" s="36"/>
      <c r="AT5" s="36"/>
      <c r="AU5" s="36"/>
      <c r="AV5" s="36"/>
      <c r="AW5" s="36"/>
      <c r="AX5" s="37"/>
      <c r="AY5" s="38" t="s">
        <v>16</v>
      </c>
      <c r="AZ5" s="39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2"/>
    </row>
    <row r="6">
      <c r="A6" s="33"/>
      <c r="B6" s="34" t="s">
        <v>20</v>
      </c>
      <c r="C6" s="35" t="s">
        <v>21</v>
      </c>
      <c r="D6" s="20"/>
      <c r="E6" s="20"/>
      <c r="F6" s="20"/>
      <c r="G6" s="20"/>
      <c r="H6" s="18"/>
      <c r="I6" s="19"/>
      <c r="J6" s="19"/>
      <c r="K6" s="19"/>
      <c r="L6" s="19"/>
      <c r="M6" s="18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36"/>
      <c r="AR6" s="36"/>
      <c r="AS6" s="36"/>
      <c r="AT6" s="36"/>
      <c r="AU6" s="36"/>
      <c r="AV6" s="36"/>
      <c r="AW6" s="36"/>
      <c r="AX6" s="37"/>
      <c r="AY6" s="37"/>
      <c r="AZ6" s="38"/>
      <c r="BA6" s="38" t="s">
        <v>16</v>
      </c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2"/>
    </row>
    <row r="7">
      <c r="A7" s="33"/>
      <c r="B7" s="34" t="s">
        <v>22</v>
      </c>
      <c r="C7" s="40" t="s">
        <v>23</v>
      </c>
      <c r="D7" s="41"/>
      <c r="E7" s="41"/>
      <c r="F7" s="41"/>
      <c r="G7" s="41"/>
      <c r="H7" s="42"/>
      <c r="I7" s="41"/>
      <c r="J7" s="41"/>
      <c r="K7" s="41"/>
      <c r="L7" s="41"/>
      <c r="M7" s="42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7"/>
      <c r="AR7" s="37"/>
      <c r="AS7" s="37"/>
      <c r="AT7" s="37"/>
      <c r="AU7" s="37"/>
      <c r="AV7" s="37"/>
      <c r="AW7" s="37"/>
      <c r="AX7" s="38" t="s">
        <v>16</v>
      </c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2"/>
    </row>
    <row r="8">
      <c r="A8" s="33"/>
      <c r="B8" s="34" t="s">
        <v>24</v>
      </c>
      <c r="C8" s="35" t="s">
        <v>23</v>
      </c>
      <c r="D8" s="20"/>
      <c r="E8" s="20"/>
      <c r="F8" s="20"/>
      <c r="G8" s="20"/>
      <c r="H8" s="18"/>
      <c r="I8" s="19"/>
      <c r="J8" s="19"/>
      <c r="K8" s="19"/>
      <c r="L8" s="19"/>
      <c r="M8" s="18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37"/>
      <c r="AR8" s="37"/>
      <c r="AS8" s="37"/>
      <c r="AT8" s="37"/>
      <c r="AU8" s="37"/>
      <c r="AV8" s="37"/>
      <c r="AW8" s="37"/>
      <c r="AX8" s="38" t="s">
        <v>16</v>
      </c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2"/>
    </row>
    <row r="9">
      <c r="A9" s="33"/>
      <c r="B9" s="34" t="s">
        <v>25</v>
      </c>
      <c r="C9" s="35" t="s">
        <v>26</v>
      </c>
      <c r="D9" s="20"/>
      <c r="E9" s="20"/>
      <c r="F9" s="20"/>
      <c r="G9" s="20"/>
      <c r="H9" s="18"/>
      <c r="I9" s="19"/>
      <c r="J9" s="19"/>
      <c r="K9" s="19"/>
      <c r="L9" s="19"/>
      <c r="M9" s="18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43" t="s">
        <v>16</v>
      </c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2"/>
    </row>
    <row r="10">
      <c r="A10" s="33"/>
      <c r="B10" s="34" t="s">
        <v>27</v>
      </c>
      <c r="C10" s="35"/>
      <c r="D10" s="20"/>
      <c r="E10" s="20"/>
      <c r="F10" s="20"/>
      <c r="G10" s="20"/>
      <c r="H10" s="18"/>
      <c r="I10" s="19"/>
      <c r="J10" s="19"/>
      <c r="K10" s="19"/>
      <c r="L10" s="19"/>
      <c r="M10" s="18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43" t="s">
        <v>16</v>
      </c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2"/>
    </row>
    <row r="11">
      <c r="A11" s="33"/>
      <c r="B11" s="34" t="s">
        <v>28</v>
      </c>
      <c r="C11" s="35" t="s">
        <v>21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36"/>
      <c r="AR11" s="36"/>
      <c r="AS11" s="36"/>
      <c r="AT11" s="36"/>
      <c r="AU11" s="36"/>
      <c r="AV11" s="36"/>
      <c r="AW11" s="36"/>
      <c r="AX11" s="36"/>
      <c r="AY11" s="36"/>
      <c r="AZ11" s="43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43" t="s">
        <v>16</v>
      </c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2"/>
    </row>
    <row r="12">
      <c r="A12" s="44"/>
      <c r="B12" s="45" t="s">
        <v>29</v>
      </c>
      <c r="C12" s="4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2"/>
    </row>
    <row r="13">
      <c r="A13" s="47" t="s">
        <v>30</v>
      </c>
      <c r="B13" s="48"/>
      <c r="C13" s="49" t="s">
        <v>14</v>
      </c>
      <c r="D13" s="26"/>
      <c r="E13" s="26"/>
      <c r="F13" s="26"/>
      <c r="G13" s="26"/>
      <c r="H13" s="27" t="s">
        <v>15</v>
      </c>
      <c r="I13" s="28"/>
      <c r="J13" s="28"/>
      <c r="K13" s="28"/>
      <c r="L13" s="28"/>
      <c r="M13" s="28"/>
      <c r="N13" s="28"/>
      <c r="O13" s="28"/>
      <c r="P13" s="28"/>
      <c r="Q13" s="27" t="s">
        <v>16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32"/>
    </row>
    <row r="14">
      <c r="A14" s="23" t="s">
        <v>31</v>
      </c>
      <c r="B14" s="24"/>
      <c r="C14" s="25" t="s">
        <v>14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50"/>
      <c r="O14" s="26"/>
      <c r="P14" s="26"/>
      <c r="Q14" s="26"/>
      <c r="R14" s="26"/>
      <c r="S14" s="26"/>
      <c r="T14" s="26"/>
      <c r="U14" s="26"/>
      <c r="V14" s="50" t="s">
        <v>15</v>
      </c>
      <c r="W14" s="26"/>
      <c r="X14" s="50"/>
      <c r="Y14" s="26"/>
      <c r="Z14" s="26"/>
      <c r="AA14" s="26"/>
      <c r="AB14" s="26"/>
      <c r="AC14" s="29"/>
      <c r="AD14" s="51" t="s">
        <v>16</v>
      </c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32"/>
    </row>
    <row r="15">
      <c r="A15" s="33"/>
      <c r="B15" s="34" t="s">
        <v>32</v>
      </c>
      <c r="C15" s="35" t="s">
        <v>33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2"/>
    </row>
    <row r="16">
      <c r="A16" s="44"/>
      <c r="B16" s="45" t="s">
        <v>34</v>
      </c>
      <c r="C16" s="46" t="s">
        <v>26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2"/>
    </row>
    <row r="17">
      <c r="A17" s="47" t="s">
        <v>35</v>
      </c>
      <c r="B17" s="48"/>
      <c r="C17" s="49" t="s">
        <v>14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9"/>
      <c r="AD17" s="29"/>
      <c r="AE17" s="29"/>
      <c r="AF17" s="29"/>
      <c r="AG17" s="29"/>
      <c r="AH17" s="29"/>
      <c r="AI17" s="51" t="s">
        <v>15</v>
      </c>
      <c r="AJ17" s="29"/>
      <c r="AK17" s="29"/>
      <c r="AL17" s="29"/>
      <c r="AM17" s="29"/>
      <c r="AN17" s="51" t="s">
        <v>16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32"/>
    </row>
    <row r="18">
      <c r="A18" s="23" t="s">
        <v>36</v>
      </c>
      <c r="B18" s="24"/>
      <c r="C18" s="25" t="s">
        <v>33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51" t="s">
        <v>15</v>
      </c>
      <c r="AO18" s="29"/>
      <c r="AP18" s="29"/>
      <c r="AQ18" s="30"/>
      <c r="AR18" s="30"/>
      <c r="AS18" s="30"/>
      <c r="AT18" s="30"/>
      <c r="AU18" s="30"/>
      <c r="AV18" s="31"/>
      <c r="AW18" s="30"/>
      <c r="AX18" s="30"/>
      <c r="AY18" s="30"/>
      <c r="AZ18" s="31" t="s">
        <v>16</v>
      </c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32"/>
    </row>
    <row r="19">
      <c r="A19" s="44"/>
      <c r="B19" s="45" t="s">
        <v>37</v>
      </c>
      <c r="C19" s="52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39"/>
      <c r="BC19" s="21"/>
      <c r="BD19" s="21"/>
      <c r="BE19" s="43" t="s">
        <v>15</v>
      </c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43" t="s">
        <v>16</v>
      </c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2"/>
    </row>
    <row r="20">
      <c r="A20" s="47" t="s">
        <v>38</v>
      </c>
      <c r="B20" s="48"/>
      <c r="C20" s="49" t="s">
        <v>26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51" t="s">
        <v>15</v>
      </c>
      <c r="AO20" s="29"/>
      <c r="AP20" s="29"/>
      <c r="AQ20" s="53" t="s">
        <v>16</v>
      </c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32"/>
    </row>
    <row r="21">
      <c r="A21" s="23" t="s">
        <v>39</v>
      </c>
      <c r="B21" s="24"/>
      <c r="C21" s="25" t="s">
        <v>14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53" t="s">
        <v>15</v>
      </c>
      <c r="AU21" s="53"/>
      <c r="AV21" s="53"/>
      <c r="AW21" s="53"/>
      <c r="AX21" s="53" t="s">
        <v>16</v>
      </c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32"/>
    </row>
    <row r="22">
      <c r="A22" s="33"/>
      <c r="B22" s="34" t="s">
        <v>40</v>
      </c>
      <c r="C22" s="35" t="s">
        <v>23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38"/>
      <c r="AU22" s="38"/>
      <c r="AV22" s="38"/>
      <c r="AW22" s="38"/>
      <c r="AX22" s="38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2"/>
    </row>
    <row r="23">
      <c r="A23" s="33"/>
      <c r="B23" s="34" t="s">
        <v>41</v>
      </c>
      <c r="C23" s="35" t="s">
        <v>26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37"/>
      <c r="AU23" s="37"/>
      <c r="AV23" s="37"/>
      <c r="AW23" s="37"/>
      <c r="AX23" s="37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2"/>
    </row>
    <row r="24">
      <c r="A24" s="33"/>
      <c r="B24" s="34" t="s">
        <v>42</v>
      </c>
      <c r="C24" s="35" t="s">
        <v>21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37"/>
      <c r="AU24" s="37"/>
      <c r="AV24" s="37"/>
      <c r="AW24" s="37"/>
      <c r="AX24" s="37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2"/>
    </row>
    <row r="25">
      <c r="A25" s="33"/>
      <c r="B25" s="34" t="s">
        <v>42</v>
      </c>
      <c r="C25" s="35" t="s">
        <v>19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37"/>
      <c r="AU25" s="37"/>
      <c r="AV25" s="37"/>
      <c r="AW25" s="37"/>
      <c r="AX25" s="37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2"/>
    </row>
    <row r="26">
      <c r="A26" s="44"/>
      <c r="B26" s="45" t="s">
        <v>43</v>
      </c>
      <c r="C26" s="46" t="s">
        <v>33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37"/>
      <c r="AU26" s="37"/>
      <c r="AV26" s="37"/>
      <c r="AW26" s="37"/>
      <c r="AX26" s="37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2"/>
    </row>
    <row r="27">
      <c r="A27" s="23" t="s">
        <v>44</v>
      </c>
      <c r="B27" s="24"/>
      <c r="C27" s="25" t="s">
        <v>14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53" t="s">
        <v>15</v>
      </c>
      <c r="AY27" s="54"/>
      <c r="AZ27" s="54"/>
      <c r="BA27" s="54"/>
      <c r="BB27" s="53"/>
      <c r="BC27" s="53"/>
      <c r="BD27" s="53" t="s">
        <v>16</v>
      </c>
      <c r="BE27" s="51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32"/>
    </row>
    <row r="28">
      <c r="A28" s="55"/>
      <c r="B28" s="56" t="s">
        <v>45</v>
      </c>
      <c r="C28" s="57" t="s">
        <v>33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38"/>
      <c r="AY28" s="37"/>
      <c r="AZ28" s="37"/>
      <c r="BA28" s="37"/>
      <c r="BB28" s="38"/>
      <c r="BC28" s="38"/>
      <c r="BD28" s="38"/>
      <c r="BE28" s="39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2"/>
    </row>
    <row r="29">
      <c r="A29" s="33"/>
      <c r="B29" s="34" t="s">
        <v>46</v>
      </c>
      <c r="C29" s="35" t="s">
        <v>23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38"/>
      <c r="AY29" s="37"/>
      <c r="AZ29" s="37"/>
      <c r="BA29" s="37"/>
      <c r="BB29" s="38"/>
      <c r="BC29" s="38"/>
      <c r="BD29" s="38"/>
      <c r="BE29" s="39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2"/>
    </row>
    <row r="30">
      <c r="A30" s="33"/>
      <c r="B30" s="34" t="s">
        <v>47</v>
      </c>
      <c r="C30" s="35" t="s">
        <v>21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38"/>
      <c r="AY30" s="37"/>
      <c r="AZ30" s="37"/>
      <c r="BA30" s="37"/>
      <c r="BB30" s="38"/>
      <c r="BC30" s="38"/>
      <c r="BD30" s="38"/>
      <c r="BE30" s="39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2"/>
    </row>
    <row r="31">
      <c r="A31" s="44"/>
      <c r="B31" s="45" t="s">
        <v>48</v>
      </c>
      <c r="C31" s="46" t="s">
        <v>23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38"/>
      <c r="AY31" s="37"/>
      <c r="AZ31" s="37"/>
      <c r="BA31" s="37"/>
      <c r="BB31" s="38"/>
      <c r="BC31" s="38"/>
      <c r="BD31" s="38"/>
      <c r="BE31" s="39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2"/>
    </row>
    <row r="32">
      <c r="A32" s="44"/>
      <c r="B32" s="45" t="s">
        <v>49</v>
      </c>
      <c r="C32" s="46" t="s">
        <v>26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38"/>
      <c r="AY32" s="37"/>
      <c r="AZ32" s="37"/>
      <c r="BA32" s="37"/>
      <c r="BB32" s="38"/>
      <c r="BC32" s="38"/>
      <c r="BD32" s="38"/>
      <c r="BE32" s="39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2"/>
    </row>
    <row r="33">
      <c r="A33" s="44"/>
      <c r="B33" s="45" t="s">
        <v>50</v>
      </c>
      <c r="C33" s="46" t="s">
        <v>19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38"/>
      <c r="AY33" s="37"/>
      <c r="AZ33" s="37"/>
      <c r="BA33" s="37"/>
      <c r="BB33" s="38"/>
      <c r="BC33" s="38"/>
      <c r="BD33" s="38"/>
      <c r="BE33" s="39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2"/>
    </row>
    <row r="34">
      <c r="A34" s="44"/>
      <c r="B34" s="45" t="s">
        <v>51</v>
      </c>
      <c r="C34" s="5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38"/>
      <c r="AY34" s="37"/>
      <c r="AZ34" s="37"/>
      <c r="BA34" s="37"/>
      <c r="BB34" s="38"/>
      <c r="BC34" s="38"/>
      <c r="BD34" s="38"/>
      <c r="BE34" s="39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2"/>
    </row>
    <row r="35">
      <c r="A35" s="44"/>
      <c r="B35" s="45" t="s">
        <v>52</v>
      </c>
      <c r="C35" s="5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38" t="s">
        <v>15</v>
      </c>
      <c r="AY35" s="37"/>
      <c r="AZ35" s="37"/>
      <c r="BA35" s="37"/>
      <c r="BB35" s="38"/>
      <c r="BC35" s="38"/>
      <c r="BD35" s="38" t="s">
        <v>16</v>
      </c>
      <c r="BE35" s="39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2"/>
    </row>
    <row r="36">
      <c r="A36" s="23" t="s">
        <v>53</v>
      </c>
      <c r="B36" s="24"/>
      <c r="C36" s="25" t="s">
        <v>14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51"/>
      <c r="AO36" s="29"/>
      <c r="AP36" s="29"/>
      <c r="AQ36" s="29"/>
      <c r="AR36" s="29"/>
      <c r="AS36" s="29"/>
      <c r="AT36" s="29"/>
      <c r="AU36" s="29"/>
      <c r="AV36" s="51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58" t="s">
        <v>15</v>
      </c>
      <c r="BT36" s="59"/>
      <c r="BU36" s="59"/>
      <c r="BV36" s="59"/>
      <c r="BW36" s="59"/>
      <c r="BX36" s="59"/>
      <c r="BY36" s="59"/>
      <c r="BZ36" s="58"/>
      <c r="CA36" s="58"/>
      <c r="CB36" s="58"/>
      <c r="CC36" s="58"/>
      <c r="CD36" s="58"/>
      <c r="CE36" s="58"/>
      <c r="CF36" s="58"/>
      <c r="CG36" s="58" t="s">
        <v>16</v>
      </c>
      <c r="CH36" s="51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32"/>
    </row>
    <row r="37">
      <c r="A37" s="33"/>
      <c r="B37" s="34" t="s">
        <v>54</v>
      </c>
      <c r="C37" s="35" t="s">
        <v>19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S37" s="60" t="s">
        <v>15</v>
      </c>
      <c r="BT37" s="61"/>
      <c r="BU37" s="61"/>
      <c r="BV37" s="60" t="s">
        <v>16</v>
      </c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2"/>
    </row>
    <row r="38">
      <c r="A38" s="33"/>
      <c r="B38" s="62" t="s">
        <v>55</v>
      </c>
      <c r="C38" s="35" t="s">
        <v>33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S38" s="21"/>
      <c r="BT38" s="60" t="s">
        <v>15</v>
      </c>
      <c r="BU38" s="61"/>
      <c r="BV38" s="61"/>
      <c r="BW38" s="61"/>
      <c r="BX38" s="60" t="s">
        <v>16</v>
      </c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2"/>
    </row>
    <row r="39">
      <c r="A39" s="33"/>
      <c r="B39" s="34" t="s">
        <v>56</v>
      </c>
      <c r="C39" s="35" t="s">
        <v>23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S39" s="21"/>
      <c r="BT39" s="21"/>
      <c r="BU39" s="60" t="s">
        <v>15</v>
      </c>
      <c r="BV39" s="61"/>
      <c r="BW39" s="61"/>
      <c r="BX39" s="61"/>
      <c r="BY39" s="60" t="s">
        <v>16</v>
      </c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2"/>
    </row>
    <row r="40">
      <c r="A40" s="63"/>
      <c r="B40" s="34" t="s">
        <v>57</v>
      </c>
      <c r="C40" s="35" t="s">
        <v>23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S40" s="21"/>
      <c r="BT40" s="21"/>
      <c r="BU40" s="21"/>
      <c r="BV40" s="21"/>
      <c r="BW40" s="60" t="s">
        <v>15</v>
      </c>
      <c r="BX40" s="61"/>
      <c r="BY40" s="61"/>
      <c r="BZ40" s="61"/>
      <c r="CA40" s="61"/>
      <c r="CB40" s="61"/>
      <c r="CC40" s="60" t="s">
        <v>16</v>
      </c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2"/>
    </row>
    <row r="41">
      <c r="A41" s="33"/>
      <c r="B41" s="34" t="s">
        <v>58</v>
      </c>
      <c r="C41" s="35" t="s">
        <v>33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S41" s="21"/>
      <c r="BT41" s="21"/>
      <c r="BU41" s="21"/>
      <c r="BV41" s="21"/>
      <c r="BW41" s="21"/>
      <c r="BX41" s="21"/>
      <c r="BY41" s="21"/>
      <c r="BZ41" s="60" t="s">
        <v>15</v>
      </c>
      <c r="CA41" s="61"/>
      <c r="CB41" s="61"/>
      <c r="CC41" s="60" t="s">
        <v>16</v>
      </c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2"/>
    </row>
    <row r="42">
      <c r="A42" s="33"/>
      <c r="B42" s="34" t="s">
        <v>59</v>
      </c>
      <c r="C42" s="35" t="s">
        <v>26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S42" s="21"/>
      <c r="BT42" s="21"/>
      <c r="BU42" s="21"/>
      <c r="BV42" s="21"/>
      <c r="BW42" s="21"/>
      <c r="BX42" s="21"/>
      <c r="BY42" s="21"/>
      <c r="BZ42" s="21"/>
      <c r="CA42" s="60" t="s">
        <v>15</v>
      </c>
      <c r="CB42" s="61"/>
      <c r="CC42" s="61"/>
      <c r="CD42" s="60" t="s">
        <v>16</v>
      </c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2"/>
    </row>
    <row r="43">
      <c r="A43" s="33"/>
      <c r="B43" s="34" t="s">
        <v>60</v>
      </c>
      <c r="C43" s="35" t="s">
        <v>26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S43" s="21"/>
      <c r="BT43" s="21"/>
      <c r="BU43" s="21"/>
      <c r="BV43" s="21"/>
      <c r="BW43" s="21"/>
      <c r="BX43" s="21"/>
      <c r="BY43" s="21"/>
      <c r="BZ43" s="21"/>
      <c r="CA43" s="60" t="s">
        <v>15</v>
      </c>
      <c r="CB43" s="61"/>
      <c r="CC43" s="61"/>
      <c r="CD43" s="60" t="s">
        <v>16</v>
      </c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2"/>
    </row>
    <row r="44">
      <c r="A44" s="64"/>
      <c r="B44" s="65" t="s">
        <v>61</v>
      </c>
      <c r="C44" s="66" t="s">
        <v>33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9" t="s">
        <v>15</v>
      </c>
      <c r="CD44" s="70"/>
      <c r="CE44" s="70"/>
      <c r="CF44" s="70"/>
      <c r="CG44" s="69" t="s">
        <v>16</v>
      </c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71"/>
    </row>
    <row r="45">
      <c r="A45" s="23" t="s">
        <v>62</v>
      </c>
      <c r="B45" s="24"/>
      <c r="C45" s="25" t="s">
        <v>14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58" t="s">
        <v>15</v>
      </c>
      <c r="BH45" s="59"/>
      <c r="BI45" s="59"/>
      <c r="BJ45" s="59"/>
      <c r="BK45" s="59"/>
      <c r="BL45" s="59"/>
      <c r="BM45" s="59"/>
      <c r="BN45" s="59"/>
      <c r="BO45" s="59"/>
      <c r="BP45" s="59"/>
      <c r="BQ45" s="58" t="s">
        <v>16</v>
      </c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32"/>
    </row>
    <row r="46">
      <c r="A46" s="44"/>
      <c r="B46" s="72"/>
      <c r="C46" s="52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2"/>
    </row>
    <row r="47">
      <c r="A47" s="47" t="s">
        <v>63</v>
      </c>
      <c r="B47" s="48"/>
      <c r="C47" s="7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58" t="s">
        <v>15</v>
      </c>
      <c r="BR47" s="59"/>
      <c r="BS47" s="59"/>
      <c r="BT47" s="59"/>
      <c r="BU47" s="59"/>
      <c r="BV47" s="59"/>
      <c r="BW47" s="59"/>
      <c r="BX47" s="59"/>
      <c r="BY47" s="59"/>
      <c r="BZ47" s="58" t="s">
        <v>16</v>
      </c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32"/>
    </row>
    <row r="48">
      <c r="A48" s="47" t="s">
        <v>64</v>
      </c>
      <c r="B48" s="48"/>
      <c r="C48" s="49" t="s">
        <v>26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58" t="s">
        <v>15</v>
      </c>
      <c r="BR48" s="59"/>
      <c r="BS48" s="59"/>
      <c r="BT48" s="59"/>
      <c r="BU48" s="59"/>
      <c r="BV48" s="59"/>
      <c r="BW48" s="59"/>
      <c r="BX48" s="59"/>
      <c r="BY48" s="59"/>
      <c r="BZ48" s="58" t="s">
        <v>16</v>
      </c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32"/>
    </row>
    <row r="49">
      <c r="A49" s="47" t="s">
        <v>65</v>
      </c>
      <c r="B49" s="48"/>
      <c r="C49" s="73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58" t="s">
        <v>15</v>
      </c>
      <c r="CK49" s="58"/>
      <c r="CL49" s="58"/>
      <c r="CM49" s="58"/>
      <c r="CN49" s="58"/>
      <c r="CO49" s="58"/>
      <c r="CP49" s="58"/>
      <c r="CQ49" s="58"/>
      <c r="CR49" s="58"/>
      <c r="CS49" s="59"/>
      <c r="CT49" s="59"/>
      <c r="CU49" s="59"/>
      <c r="CV49" s="59"/>
      <c r="CW49" s="59"/>
      <c r="CX49" s="59"/>
      <c r="CY49" s="59"/>
      <c r="CZ49" s="59"/>
      <c r="DA49" s="59"/>
      <c r="DB49" s="58" t="s">
        <v>16</v>
      </c>
      <c r="DC49" s="29"/>
      <c r="DD49" s="29"/>
      <c r="DE49" s="29"/>
      <c r="DF49" s="29"/>
      <c r="DG49" s="32"/>
    </row>
    <row r="50">
      <c r="A50" s="23" t="s">
        <v>52</v>
      </c>
      <c r="B50" s="24"/>
      <c r="C50" s="25" t="s">
        <v>14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51"/>
      <c r="CB50" s="29"/>
      <c r="CC50" s="29"/>
      <c r="CD50" s="29"/>
      <c r="CE50" s="29"/>
      <c r="CF50" s="29"/>
      <c r="CG50" s="29"/>
      <c r="CH50" s="51"/>
      <c r="CI50" s="29"/>
      <c r="CJ50" s="58" t="s">
        <v>15</v>
      </c>
      <c r="CK50" s="59"/>
      <c r="CL50" s="59"/>
      <c r="CM50" s="59"/>
      <c r="CN50" s="59"/>
      <c r="CO50" s="59"/>
      <c r="CP50" s="59"/>
      <c r="CQ50" s="58" t="s">
        <v>16</v>
      </c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32"/>
    </row>
    <row r="51">
      <c r="A51" s="33"/>
      <c r="B51" s="34" t="s">
        <v>66</v>
      </c>
      <c r="C51" s="35" t="s">
        <v>14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39"/>
      <c r="CB51" s="21"/>
      <c r="CC51" s="21"/>
      <c r="CD51" s="39"/>
      <c r="CE51" s="21"/>
      <c r="CF51" s="21"/>
      <c r="CG51" s="21"/>
      <c r="CH51" s="39"/>
      <c r="CI51" s="21"/>
      <c r="CJ51" s="60" t="s">
        <v>15</v>
      </c>
      <c r="CK51" s="61"/>
      <c r="CL51" s="61"/>
      <c r="CM51" s="61"/>
      <c r="CN51" s="61"/>
      <c r="CO51" s="61"/>
      <c r="CP51" s="61"/>
      <c r="CQ51" s="60" t="s">
        <v>16</v>
      </c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2"/>
    </row>
    <row r="52">
      <c r="A52" s="33"/>
      <c r="B52" s="34" t="s">
        <v>67</v>
      </c>
      <c r="C52" s="35" t="s">
        <v>14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39"/>
      <c r="CB52" s="21"/>
      <c r="CC52" s="21"/>
      <c r="CD52" s="39"/>
      <c r="CE52" s="21"/>
      <c r="CF52" s="21"/>
      <c r="CG52" s="21"/>
      <c r="CH52" s="39"/>
      <c r="CI52" s="21"/>
      <c r="CJ52" s="39"/>
      <c r="CK52" s="21"/>
      <c r="CL52" s="21"/>
      <c r="CM52" s="60" t="s">
        <v>15</v>
      </c>
      <c r="CN52" s="61"/>
      <c r="CO52" s="61"/>
      <c r="CP52" s="61"/>
      <c r="CQ52" s="60" t="s">
        <v>16</v>
      </c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2"/>
    </row>
    <row r="53">
      <c r="A53" s="44"/>
      <c r="B53" s="45" t="s">
        <v>68</v>
      </c>
      <c r="C53" s="46" t="s">
        <v>26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39"/>
      <c r="CA53" s="39"/>
      <c r="CB53" s="21"/>
      <c r="CC53" s="21"/>
      <c r="CD53" s="39"/>
      <c r="CE53" s="21"/>
      <c r="CF53" s="21"/>
      <c r="CG53" s="21"/>
      <c r="CI53" s="60" t="s">
        <v>15</v>
      </c>
      <c r="CJ53" s="60"/>
      <c r="CK53" s="61"/>
      <c r="CL53" s="61"/>
      <c r="CM53" s="60" t="s">
        <v>16</v>
      </c>
      <c r="CN53" s="21"/>
      <c r="CO53" s="21"/>
      <c r="CP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2"/>
    </row>
    <row r="54">
      <c r="A54" s="47" t="s">
        <v>69</v>
      </c>
      <c r="B54" s="48"/>
      <c r="C54" s="49" t="s">
        <v>26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58" t="s">
        <v>15</v>
      </c>
      <c r="BT54" s="59"/>
      <c r="BU54" s="59"/>
      <c r="BV54" s="59"/>
      <c r="BW54" s="59"/>
      <c r="BX54" s="59"/>
      <c r="BY54" s="59"/>
      <c r="BZ54" s="58" t="s">
        <v>16</v>
      </c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32"/>
    </row>
    <row r="55">
      <c r="A55" s="47" t="s">
        <v>70</v>
      </c>
      <c r="B55" s="48"/>
      <c r="C55" s="49" t="s">
        <v>33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58" t="s">
        <v>15</v>
      </c>
      <c r="CB55" s="58"/>
      <c r="CC55" s="59"/>
      <c r="CD55" s="59"/>
      <c r="CE55" s="59"/>
      <c r="CF55" s="59"/>
      <c r="CG55" s="58" t="s">
        <v>16</v>
      </c>
      <c r="CH55" s="29"/>
      <c r="CI55" s="29"/>
      <c r="CJ55" s="29"/>
      <c r="CK55" s="29"/>
      <c r="CL55" s="29"/>
      <c r="CM55" s="51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32"/>
    </row>
    <row r="56">
      <c r="A56" s="47" t="s">
        <v>71</v>
      </c>
      <c r="B56" s="48"/>
      <c r="C56" s="49" t="s">
        <v>14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58" t="s">
        <v>15</v>
      </c>
      <c r="CB56" s="58"/>
      <c r="CC56" s="59"/>
      <c r="CD56" s="59"/>
      <c r="CE56" s="59"/>
      <c r="CF56" s="59"/>
      <c r="CG56" s="58" t="s">
        <v>72</v>
      </c>
      <c r="CH56" s="59"/>
      <c r="CI56" s="59"/>
      <c r="CJ56" s="59"/>
      <c r="CK56" s="59"/>
      <c r="CL56" s="59"/>
      <c r="CM56" s="58"/>
      <c r="CN56" s="58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74" t="s">
        <v>16</v>
      </c>
    </row>
    <row r="57">
      <c r="A57" s="44"/>
      <c r="B57" s="45" t="s">
        <v>73</v>
      </c>
      <c r="C57" s="46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7" t="s">
        <v>15</v>
      </c>
      <c r="CB57" s="77" t="s">
        <v>16</v>
      </c>
      <c r="CC57" s="76"/>
      <c r="CD57" s="76"/>
      <c r="CE57" s="76"/>
      <c r="CF57" s="76"/>
      <c r="CG57" s="78"/>
      <c r="CH57" s="76"/>
      <c r="CI57" s="76"/>
      <c r="CJ57" s="76"/>
      <c r="CK57" s="76"/>
      <c r="CL57" s="76"/>
      <c r="CM57" s="78"/>
      <c r="CN57" s="78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9"/>
    </row>
    <row r="58">
      <c r="A58" s="47" t="s">
        <v>74</v>
      </c>
      <c r="B58" s="48"/>
      <c r="C58" s="49" t="s">
        <v>14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58" t="s">
        <v>15</v>
      </c>
      <c r="CC58" s="59"/>
      <c r="CD58" s="59"/>
      <c r="CE58" s="59"/>
      <c r="CF58" s="59"/>
      <c r="CG58" s="59"/>
      <c r="CH58" s="59"/>
      <c r="CI58" s="58"/>
      <c r="CJ58" s="59"/>
      <c r="CK58" s="59"/>
      <c r="CL58" s="59"/>
      <c r="CM58" s="58" t="s">
        <v>16</v>
      </c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80"/>
    </row>
    <row r="59">
      <c r="A59" s="47" t="s">
        <v>75</v>
      </c>
      <c r="B59" s="48"/>
      <c r="C59" s="49" t="s">
        <v>14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58" t="s">
        <v>15</v>
      </c>
      <c r="CC59" s="59"/>
      <c r="CD59" s="59"/>
      <c r="CE59" s="59"/>
      <c r="CF59" s="59"/>
      <c r="CG59" s="59"/>
      <c r="CH59" s="59"/>
      <c r="CI59" s="58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74" t="s">
        <v>16</v>
      </c>
    </row>
    <row r="60">
      <c r="A60" s="47" t="s">
        <v>76</v>
      </c>
      <c r="B60" s="48"/>
      <c r="C60" s="49" t="s">
        <v>14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58" t="s">
        <v>15</v>
      </c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74" t="s">
        <v>16</v>
      </c>
    </row>
    <row r="61">
      <c r="A61" s="47" t="s">
        <v>77</v>
      </c>
      <c r="B61" s="48"/>
      <c r="C61" s="49" t="s">
        <v>26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58" t="s">
        <v>15</v>
      </c>
      <c r="CZ61" s="59"/>
      <c r="DA61" s="59"/>
      <c r="DB61" s="59"/>
      <c r="DC61" s="59"/>
      <c r="DD61" s="59"/>
      <c r="DE61" s="59"/>
      <c r="DF61" s="58" t="s">
        <v>16</v>
      </c>
      <c r="DG61" s="32"/>
    </row>
    <row r="62">
      <c r="A62" s="81" t="s">
        <v>78</v>
      </c>
      <c r="B62" s="82"/>
      <c r="C62" s="83" t="s">
        <v>23</v>
      </c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6" t="s">
        <v>15</v>
      </c>
      <c r="DA62" s="87"/>
      <c r="DB62" s="87"/>
      <c r="DC62" s="87"/>
      <c r="DD62" s="87"/>
      <c r="DE62" s="87"/>
      <c r="DF62" s="87"/>
      <c r="DG62" s="88" t="s">
        <v>16</v>
      </c>
    </row>
  </sheetData>
  <conditionalFormatting sqref="H4:M10">
    <cfRule type="expression" dxfId="0" priority="1">
      <formula>AND(ISNUMBER(H4),TRUNC(H4)&gt;TODAY())</formula>
    </cfRule>
  </conditionalFormatting>
  <conditionalFormatting sqref="C3:C62">
    <cfRule type="cellIs" dxfId="1" priority="2" operator="equal">
      <formula>"Yen"</formula>
    </cfRule>
  </conditionalFormatting>
  <conditionalFormatting sqref="C3:C62">
    <cfRule type="cellIs" dxfId="2" priority="3" operator="equal">
      <formula>"Daniel"</formula>
    </cfRule>
  </conditionalFormatting>
  <conditionalFormatting sqref="C3:C62">
    <cfRule type="cellIs" dxfId="3" priority="4" operator="equal">
      <formula>"Connor"</formula>
    </cfRule>
  </conditionalFormatting>
  <conditionalFormatting sqref="C3:C62">
    <cfRule type="cellIs" dxfId="4" priority="5" operator="equal">
      <formula>"Abdulh"</formula>
    </cfRule>
  </conditionalFormatting>
  <conditionalFormatting sqref="C3:C62">
    <cfRule type="cellIs" dxfId="5" priority="6" operator="equal">
      <formula>"Yujie"</formula>
    </cfRule>
  </conditionalFormatting>
  <conditionalFormatting sqref="C3:C62">
    <cfRule type="cellIs" dxfId="6" priority="7" operator="equal">
      <formula>"Team"</formula>
    </cfRule>
  </conditionalFormatting>
  <conditionalFormatting sqref="AX2:DG2">
    <cfRule type="timePeriod" dxfId="7" priority="8" timePeriod="today"/>
  </conditionalFormatting>
  <dataValidations>
    <dataValidation type="list" allowBlank="1" sqref="C3:C62">
      <formula1>"Team,Abdulh,Connor,Daniel,Yen,Yujie"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3" max="3" width="47.0"/>
    <col customWidth="1" min="5" max="5" width="4.0"/>
    <col customWidth="1" min="6" max="6" width="22.86"/>
  </cols>
  <sheetData>
    <row r="2">
      <c r="B2" s="89" t="s">
        <v>12</v>
      </c>
      <c r="C2" s="89" t="s">
        <v>79</v>
      </c>
      <c r="E2" s="90" t="s">
        <v>80</v>
      </c>
      <c r="F2" s="90" t="s">
        <v>81</v>
      </c>
      <c r="G2" s="90" t="s">
        <v>82</v>
      </c>
    </row>
    <row r="3">
      <c r="B3" s="91" t="s">
        <v>19</v>
      </c>
      <c r="C3" s="91" t="s">
        <v>83</v>
      </c>
      <c r="E3" s="92">
        <v>1.0</v>
      </c>
      <c r="F3" s="92" t="s">
        <v>84</v>
      </c>
      <c r="G3" s="92" t="s">
        <v>85</v>
      </c>
    </row>
    <row r="4">
      <c r="B4" s="93" t="s">
        <v>26</v>
      </c>
      <c r="C4" s="93" t="s">
        <v>86</v>
      </c>
      <c r="E4" s="94">
        <v>2.0</v>
      </c>
      <c r="F4" s="94" t="s">
        <v>87</v>
      </c>
      <c r="G4" s="94">
        <v>0.15</v>
      </c>
    </row>
    <row r="5">
      <c r="B5" s="91" t="s">
        <v>23</v>
      </c>
      <c r="C5" s="91" t="s">
        <v>88</v>
      </c>
      <c r="E5" s="92">
        <v>3.0</v>
      </c>
      <c r="F5" s="92" t="s">
        <v>89</v>
      </c>
      <c r="G5" s="92" t="s">
        <v>90</v>
      </c>
    </row>
    <row r="6">
      <c r="B6" s="93" t="s">
        <v>33</v>
      </c>
      <c r="C6" s="93" t="s">
        <v>91</v>
      </c>
      <c r="E6" s="94">
        <v>4.0</v>
      </c>
      <c r="F6" s="94" t="s">
        <v>92</v>
      </c>
      <c r="G6" s="94" t="s">
        <v>93</v>
      </c>
    </row>
    <row r="7">
      <c r="B7" s="91" t="s">
        <v>21</v>
      </c>
      <c r="C7" s="91" t="s">
        <v>94</v>
      </c>
      <c r="E7" s="92">
        <v>5.0</v>
      </c>
      <c r="F7" s="92" t="s">
        <v>95</v>
      </c>
      <c r="G7" s="92" t="s">
        <v>96</v>
      </c>
    </row>
  </sheetData>
  <drawing r:id="rId1"/>
</worksheet>
</file>